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 (4)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<sst xmlns="http://schemas.openxmlformats.org/spreadsheetml/2006/main" count="24" uniqueCount="23">
  <si>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</si>
  <si>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</si>
  <si>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</si>
  <si>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</si>
  <si>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</si>
  <si>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</si>
  <si>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</si>
  <si>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</si>
  <si>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</si>
  <si>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</si>
  <si>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</si>
  <si>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</si>
  <si>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</si>
  <si>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</si>
  <si>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</si>
  <si>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Dawka</t>
  </si>
  <si>
    <t xml:space="preserve">2,5 - 3 g </t>
  </si>
  <si>
    <t>gram.</t>
  </si>
  <si>
    <t>Immunoglobuliny G - posiadające wskazania do stosowania w wieloogniskowej neuropatii ruchowej , fiolka</t>
  </si>
  <si>
    <t>Immunoglobuliny G - posiadające wskazania do stosowania w wieloogniskowej neuropatii ruchowej , folka</t>
  </si>
  <si>
    <t xml:space="preserve">5 - 6 g </t>
  </si>
  <si>
    <t>Załącznik nr 3. 4 do SIWZ</t>
  </si>
  <si>
    <t>Pakiet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</si>
</sst>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zoomScalePageLayoutView="0" workbookViewId="0" topLeftCell="A1">
      <selection activeCell="G18" sqref="G18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7.140625" style="0" bestFit="1" customWidth="1"/>
    <col min="4" max="4" width="10.28125" style="0" customWidth="1"/>
    <col min="5" max="5" width="11.421875" style="0" customWidth="1"/>
    <col min="6" max="6" width="9.7109375" style="0" bestFit="1" customWidth="1"/>
    <col min="8" max="8" width="11.421875" style="0" customWidth="1"/>
    <col min="9" max="9" width="13.57421875" style="0" customWidth="1"/>
    <col min="11" max="11" width="10.7109375" style="0" customWidth="1"/>
    <col min="12" max="12" width="11.140625" style="0" customWidth="1"/>
  </cols>
  <sheetData>
    <row r="1" spans="9:12" ht="12.75">
      <c r="I1" s="27" t="s">
        <v>21</v>
      </c>
      <c r="J1" s="27"/>
      <c r="K1" s="27"/>
      <c r="L1" s="27"/>
    </row>
    <row r="2" spans="9:12" ht="12.75">
      <c r="I2" s="27"/>
      <c r="J2" s="27"/>
      <c r="K2" s="27"/>
      <c r="L2" s="27"/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3" t="s">
        <v>22</v>
      </c>
      <c r="C5" s="23"/>
      <c r="D5" s="3"/>
      <c r="E5" s="3"/>
      <c r="F5" s="4"/>
      <c r="G5" s="4"/>
      <c r="H5" s="4"/>
      <c r="I5" s="4"/>
      <c r="J5" s="4"/>
      <c r="K5" s="4"/>
      <c r="L5" s="4"/>
    </row>
    <row r="6" spans="1:12" ht="51.75" customHeight="1">
      <c r="A6" s="5" t="s">
        <v>5</v>
      </c>
      <c r="B6" s="6" t="s">
        <v>0</v>
      </c>
      <c r="C6" s="6" t="s">
        <v>15</v>
      </c>
      <c r="D6" s="6" t="s">
        <v>13</v>
      </c>
      <c r="E6" s="6" t="s">
        <v>14</v>
      </c>
      <c r="F6" s="6" t="s">
        <v>1</v>
      </c>
      <c r="G6" s="6" t="s">
        <v>2</v>
      </c>
      <c r="H6" s="6" t="s">
        <v>9</v>
      </c>
      <c r="I6" s="18" t="s">
        <v>10</v>
      </c>
      <c r="J6" s="6" t="s">
        <v>6</v>
      </c>
      <c r="K6" s="18" t="s">
        <v>7</v>
      </c>
      <c r="L6" s="18" t="s">
        <v>3</v>
      </c>
    </row>
    <row r="7" spans="1:12" s="25" customFormat="1" ht="51">
      <c r="A7" s="21">
        <v>1</v>
      </c>
      <c r="B7" s="24" t="s">
        <v>18</v>
      </c>
      <c r="C7" s="24" t="s">
        <v>16</v>
      </c>
      <c r="D7" s="7"/>
      <c r="E7" s="7"/>
      <c r="F7" s="22" t="s">
        <v>17</v>
      </c>
      <c r="G7" s="22">
        <v>50</v>
      </c>
      <c r="H7" s="8"/>
      <c r="I7" s="19">
        <f>ROUND(H7*(1+J7),2)</f>
        <v>0</v>
      </c>
      <c r="J7" s="9"/>
      <c r="K7" s="19">
        <f>(ROUND(H7*G7,2))</f>
        <v>0</v>
      </c>
      <c r="L7" s="19">
        <f>ROUND(K7*(1+J7),2)</f>
        <v>0</v>
      </c>
    </row>
    <row r="8" spans="1:12" ht="51">
      <c r="A8" s="7">
        <v>2</v>
      </c>
      <c r="B8" s="24" t="s">
        <v>19</v>
      </c>
      <c r="C8" s="26" t="s">
        <v>20</v>
      </c>
      <c r="D8" s="7"/>
      <c r="E8" s="7"/>
      <c r="F8" s="22" t="s">
        <v>17</v>
      </c>
      <c r="G8" s="22">
        <v>400</v>
      </c>
      <c r="H8" s="8"/>
      <c r="I8" s="19">
        <f>ROUND(H8*(1+J8),2)</f>
        <v>0</v>
      </c>
      <c r="J8" s="9"/>
      <c r="K8" s="19">
        <f>(ROUND(H8*G8,2))</f>
        <v>0</v>
      </c>
      <c r="L8" s="19">
        <f>ROUND(K8*(1+J8),2)</f>
        <v>0</v>
      </c>
    </row>
    <row r="9" spans="2:12" ht="12.75">
      <c r="B9" s="11"/>
      <c r="C9" s="11"/>
      <c r="D9" s="10"/>
      <c r="E9" s="10"/>
      <c r="F9" s="11"/>
      <c r="G9" s="11"/>
      <c r="H9" s="12"/>
      <c r="I9" s="13"/>
      <c r="J9" s="14" t="s">
        <v>4</v>
      </c>
      <c r="K9" s="20">
        <f>SUM(K7:K8)</f>
        <v>0</v>
      </c>
      <c r="L9" s="20">
        <f>SUM(L7:L8)</f>
        <v>0</v>
      </c>
    </row>
    <row r="10" spans="2:3" ht="12.75">
      <c r="B10" s="10"/>
      <c r="C10" s="10"/>
    </row>
    <row r="12" spans="10:12" ht="12.75">
      <c r="J12" s="28" t="s">
        <v>11</v>
      </c>
      <c r="K12" s="28"/>
      <c r="L12" s="28"/>
    </row>
    <row r="13" spans="10:12" ht="12.75">
      <c r="J13" s="29" t="s">
        <v>12</v>
      </c>
      <c r="K13" s="29"/>
      <c r="L13" s="29"/>
    </row>
  </sheetData>
  <sheetProtection/>
  <mergeCells count="3">
    <mergeCell ref="I1:L2"/>
    <mergeCell ref="J12:L12"/>
    <mergeCell ref="J13:L13"/>
  </mergeCells>
  <dataValidations count="1">
    <dataValidation type="list" allowBlank="1" showInputMessage="1" showErrorMessage="1" sqref="J7:J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2017-06-01T10:12:38Z</dcterms:modified>
  <cp:category/>
  <cp:version/>
  <cp:contentType/>
  <cp:contentStatus/>
</cp:coreProperties>
</file>